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cyTBPD8inA7UqPF7RIzztdi+d4lGMx5r/Gs43E9wlS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======
ID#AAABYbeyB7A
Kat Reginleif    (2024-11-14 00:46:37)
Feather weight</t>
      </text>
    </comment>
    <comment authorId="0" ref="B7">
      <text>
        <t xml:space="preserve">======
ID#AAABYbeyB68
Kat Reginleif    (2024-11-14 00:46:28)
Lightweight</t>
      </text>
    </comment>
  </commentList>
  <extLst>
    <ext uri="GoogleSheetsCustomDataVersion2">
      <go:sheetsCustomData xmlns:go="http://customooxmlschemas.google.com/" r:id="rId1" roundtripDataSignature="AMtx7mjpLN0epZHJlEXJWS2vNi1iuMbgCw=="/>
    </ext>
  </extLst>
</comments>
</file>

<file path=xl/sharedStrings.xml><?xml version="1.0" encoding="utf-8"?>
<sst xmlns="http://schemas.openxmlformats.org/spreadsheetml/2006/main" count="1297" uniqueCount="61">
  <si>
    <t>BUHURT INTERNATIONAL</t>
  </si>
  <si>
    <t>Longsword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</si>
  <si>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</si>
  <si>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</si>
  <si>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</si>
  <si>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</si>
  <si>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</si>
  <si>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</si>
  <si>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</si>
  <si>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</si>
  <si>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</si>
  <si>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</si>
  <si>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</si>
  <si>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</si>
  <si>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</si>
  <si>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</si>
  <si>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</si>
  <si>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</si>
  <si>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</si>
  <si>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</si>
  <si>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</si>
  <si>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</si>
  <si>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</si>
  <si>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</si>
  <si>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</si>
  <si>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</si>
  <si>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</si>
  <si>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</si>
  <si>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</si>
  <si>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</si>
  <si>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</si>
  <si>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</si>
  <si>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</si>
  <si>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</si>
  <si>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</si>
  <si>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</si>
  <si>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</si>
  <si>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</si>
  <si>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</si>
  <si>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</si>
  <si>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</si>
  <si>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</si>
  <si>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</si>
  <si>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Georgina Rodriguez Barrios</t>
  </si>
  <si>
    <t>Adriana Isaak Delgado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</si>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</sst>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7" numFmtId="0" xfId="0" applyAlignment="1" applyBorder="1" applyFont="1">
      <alignment horizontal="center" readingOrder="0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left" vertical="center"/>
    </xf>
    <xf borderId="3" fillId="6" fontId="7" numFmtId="0" xfId="0" applyAlignment="1" applyBorder="1" applyFont="1">
      <alignment horizontal="center" vertical="center"/>
    </xf>
    <xf borderId="7" fillId="0" fontId="2" numFmtId="0" xfId="0" applyBorder="1" applyFont="1"/>
    <xf borderId="5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left" vertical="center"/>
    </xf>
    <xf borderId="3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28</v>
      </c>
      <c r="M6" s="8" t="s">
        <v>34</v>
      </c>
      <c r="N6" s="8" t="s">
        <v>35</v>
      </c>
      <c r="O6" s="8" t="s">
        <v>36</v>
      </c>
      <c r="P6" s="8" t="s">
        <v>37</v>
      </c>
      <c r="Q6" s="8" t="s">
        <v>38</v>
      </c>
      <c r="R6" s="8" t="s">
        <v>39</v>
      </c>
      <c r="S6" s="8" t="s">
        <v>29</v>
      </c>
      <c r="T6" s="9" t="s">
        <v>40</v>
      </c>
      <c r="U6" s="10" t="s">
        <v>41</v>
      </c>
      <c r="V6" s="8" t="s">
        <v>42</v>
      </c>
      <c r="AA6" s="8"/>
    </row>
    <row r="7">
      <c r="A7" s="11">
        <v>0.0</v>
      </c>
      <c r="B7" s="12" t="s">
        <v>43</v>
      </c>
      <c r="C7" s="11">
        <v>1.0</v>
      </c>
      <c r="D7" s="12">
        <v>3.0</v>
      </c>
      <c r="E7" s="12">
        <v>0.0</v>
      </c>
      <c r="F7" s="11">
        <f>SUM(D7:E7)</f>
        <v>3</v>
      </c>
      <c r="G7" s="13">
        <f t="shared" ref="G7:G8" si="1">IFERROR(D7/F7, 0)</f>
        <v>1</v>
      </c>
      <c r="H7" s="11">
        <f t="shared" ref="H7:H8" si="2">F7/C7</f>
        <v>3</v>
      </c>
      <c r="I7" s="11">
        <f>SUMIF(pools!$B:$B,$A7,pools!$K:$K)+SUMIF(brackets!$B:$B,$A7,brackets!$K:$K)</f>
        <v>0</v>
      </c>
      <c r="J7" s="11">
        <f>SUMIF(pools!$B:$B,$A7,pools!$L:$L)+SUMIF(brackets!$B:$B,$A7,brackets!$L:$L)</f>
        <v>0</v>
      </c>
      <c r="K7" s="11">
        <f>SUMIF(pools!$B:$B,$A7,pools!$M:$M)+SUMIF(brackets!$B:$B,$A7,brackets!$M:$M)</f>
        <v>0</v>
      </c>
      <c r="L7" s="11">
        <f t="shared" ref="L7:L8" si="3">SUM(I7:K7)</f>
        <v>0</v>
      </c>
      <c r="M7" s="11">
        <f t="shared" ref="M7:M8" si="4">IFERROR(I7/L7, 0)</f>
        <v>0</v>
      </c>
      <c r="N7" s="11">
        <f>SUMIF(pools!$B:$B,$A7,pools!$O:$O)+SUMIF(brackets!$B:$B,$A7,brackets!$O:$O)</f>
        <v>0</v>
      </c>
      <c r="O7" s="11">
        <f t="shared" ref="O7:O8" si="5">IFERROR(N7/L7, 0)</f>
        <v>0</v>
      </c>
      <c r="P7" s="11">
        <f>SUMIF(pools!$B:$B,$A7,pools!$P:$P)+SUMIF(brackets!$B:$B,$A7,brackets!$P:$P)</f>
        <v>0</v>
      </c>
      <c r="Q7" s="14">
        <f t="shared" ref="Q7:Q8" si="6">IFERROR(P7/L7, 0)</f>
        <v>0</v>
      </c>
      <c r="R7" s="11">
        <f t="shared" ref="R7:R8" si="7">N7-P7</f>
        <v>0</v>
      </c>
      <c r="S7" s="14">
        <f t="shared" ref="S7:S8" si="8">IFERROR(N7/P7, 0)</f>
        <v>0</v>
      </c>
      <c r="T7" s="11">
        <f>SUMIF(pools!$B:$B,$A7,pools!$R:$R)+SUMIF(brackets!$B:$B,$A7,brackets!$R:$R)</f>
        <v>0</v>
      </c>
      <c r="U7" s="11">
        <f>SUMIF(pools!$B:$B,$A7,pools!$S:$S)+SUMIF(brackets!$B:$B,$A7,brackets!$S:$S)</f>
        <v>0</v>
      </c>
      <c r="V7" s="11">
        <f t="shared" ref="V7:V8" si="9">T7+(2*U7)</f>
        <v>0</v>
      </c>
      <c r="W7" s="11">
        <f>SUMIF(pools!$B:$B, $A7, pools!$I:$I) + (SUMIF(brackets!$B:$B, $A7, brackets!$I:$I) * 2)</f>
        <v>0</v>
      </c>
      <c r="X7" s="11">
        <f t="shared" ref="X7:X8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1"/>
      <c r="Z7" s="11">
        <f t="shared" ref="Z7:Z8" si="11">IF(X7=3,W7+2,IF(X7=2,W7+4,IF(X7=1,W7+6,W7))) * $Z$4</f>
        <v>6</v>
      </c>
    </row>
    <row r="8">
      <c r="A8" s="11">
        <v>0.0</v>
      </c>
      <c r="B8" s="12" t="s">
        <v>44</v>
      </c>
      <c r="C8" s="11">
        <v>1.0</v>
      </c>
      <c r="D8" s="12">
        <v>3.0</v>
      </c>
      <c r="E8" s="12">
        <v>0.0</v>
      </c>
      <c r="F8" s="12">
        <v>3.0</v>
      </c>
      <c r="G8" s="13">
        <f t="shared" si="1"/>
        <v>1</v>
      </c>
      <c r="H8" s="11">
        <f t="shared" si="2"/>
        <v>3</v>
      </c>
      <c r="I8" s="11">
        <f>SUMIF(pools!$B:$B,$A8,pools!$K:$K)+SUMIF(brackets!$B:$B,$A8,brackets!$K:$K)</f>
        <v>0</v>
      </c>
      <c r="J8" s="11">
        <f>SUMIF(pools!$B:$B,$A8,pools!$L:$L)+SUMIF(brackets!$B:$B,$A8,brackets!$L:$L)</f>
        <v>0</v>
      </c>
      <c r="K8" s="11">
        <f>SUMIF(pools!$B:$B,$A8,pools!$M:$M)+SUMIF(brackets!$B:$B,$A8,brackets!$M:$M)</f>
        <v>0</v>
      </c>
      <c r="L8" s="11">
        <f t="shared" si="3"/>
        <v>0</v>
      </c>
      <c r="M8" s="11">
        <f t="shared" si="4"/>
        <v>0</v>
      </c>
      <c r="N8" s="11">
        <f>SUMIF(pools!$B:$B,$A8,pools!$O:$O)+SUMIF(brackets!$B:$B,$A8,brackets!$O:$O)</f>
        <v>0</v>
      </c>
      <c r="O8" s="11">
        <f t="shared" si="5"/>
        <v>0</v>
      </c>
      <c r="P8" s="11">
        <f>SUMIF(pools!$B:$B,$A8,pools!$P:$P)+SUMIF(brackets!$B:$B,$A8,brackets!$P:$P)</f>
        <v>0</v>
      </c>
      <c r="Q8" s="14">
        <f t="shared" si="6"/>
        <v>0</v>
      </c>
      <c r="R8" s="11">
        <f t="shared" si="7"/>
        <v>0</v>
      </c>
      <c r="S8" s="14">
        <f t="shared" si="8"/>
        <v>0</v>
      </c>
      <c r="T8" s="11">
        <f>SUMIF(pools!$B:$B,$A8,pools!$R:$R)+SUMIF(brackets!$B:$B,$A8,brackets!$R:$R)</f>
        <v>0</v>
      </c>
      <c r="U8" s="11">
        <f>SUMIF(pools!$B:$B,$A8,pools!$S:$S)+SUMIF(brackets!$B:$B,$A8,brackets!$S:$S)</f>
        <v>0</v>
      </c>
      <c r="V8" s="11">
        <f t="shared" si="9"/>
        <v>0</v>
      </c>
      <c r="W8" s="11">
        <f>SUMIF(pools!$B:$B, $A8, pools!$I:$I) + (SUMIF(brackets!$B:$B, $A8, brackets!$I:$I) * 2)</f>
        <v>0</v>
      </c>
      <c r="X8" s="11">
        <f t="shared" si="10"/>
        <v>1</v>
      </c>
      <c r="Y8" s="11"/>
      <c r="Z8" s="11">
        <f t="shared" si="11"/>
        <v>6</v>
      </c>
    </row>
    <row r="9">
      <c r="A9" s="11"/>
      <c r="B9" s="11"/>
      <c r="C9" s="11"/>
      <c r="D9" s="11"/>
      <c r="E9" s="11"/>
      <c r="F9" s="11"/>
      <c r="G9" s="13"/>
      <c r="H9" s="11"/>
      <c r="I9" s="11"/>
      <c r="J9" s="11"/>
      <c r="K9" s="11"/>
      <c r="L9" s="11"/>
      <c r="M9" s="11"/>
      <c r="N9" s="11"/>
      <c r="O9" s="11"/>
      <c r="P9" s="11"/>
      <c r="Q9" s="14"/>
      <c r="R9" s="11"/>
      <c r="S9" s="14"/>
      <c r="T9" s="11"/>
      <c r="U9" s="11"/>
      <c r="V9" s="11"/>
      <c r="W9" s="11"/>
      <c r="X9" s="11"/>
      <c r="Y9" s="11"/>
      <c r="Z9" s="11"/>
    </row>
    <row r="10">
      <c r="A10" s="11"/>
      <c r="B10" s="11"/>
      <c r="C10" s="11"/>
      <c r="D10" s="11"/>
      <c r="E10" s="11"/>
      <c r="F10" s="11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11"/>
      <c r="S10" s="14"/>
      <c r="T10" s="11"/>
      <c r="U10" s="11"/>
      <c r="V10" s="11"/>
      <c r="W10" s="11"/>
      <c r="X10" s="11"/>
      <c r="Y10" s="11"/>
      <c r="Z10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45</v>
      </c>
      <c r="B1" s="5" t="s">
        <v>15</v>
      </c>
      <c r="C1" s="5" t="s">
        <v>16</v>
      </c>
      <c r="D1" s="5" t="s">
        <v>46</v>
      </c>
      <c r="I1" s="5" t="s">
        <v>47</v>
      </c>
      <c r="K1" s="5" t="s">
        <v>20</v>
      </c>
      <c r="O1" s="5" t="s">
        <v>36</v>
      </c>
      <c r="R1" s="5" t="s">
        <v>48</v>
      </c>
    </row>
    <row r="2">
      <c r="D2" s="15" t="s">
        <v>49</v>
      </c>
      <c r="E2" s="15" t="s">
        <v>50</v>
      </c>
      <c r="F2" s="15" t="s">
        <v>51</v>
      </c>
      <c r="G2" s="15" t="s">
        <v>52</v>
      </c>
      <c r="H2" s="15" t="s">
        <v>53</v>
      </c>
      <c r="I2" s="15" t="s">
        <v>54</v>
      </c>
      <c r="J2" s="15" t="s">
        <v>55</v>
      </c>
      <c r="K2" s="15" t="s">
        <v>56</v>
      </c>
      <c r="L2" s="15" t="s">
        <v>57</v>
      </c>
      <c r="M2" s="15" t="s">
        <v>58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59</v>
      </c>
      <c r="S2" s="17" t="s">
        <v>59</v>
      </c>
      <c r="T2" s="15" t="s">
        <v>60</v>
      </c>
    </row>
    <row r="3">
      <c r="A3" s="18">
        <v>1.0</v>
      </c>
      <c r="B3" s="19" t="s">
        <v>59</v>
      </c>
      <c r="C3" s="19" t="s">
        <v>59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59</v>
      </c>
      <c r="S3" s="19" t="s">
        <v>59</v>
      </c>
      <c r="T3" s="20" t="s">
        <v>59</v>
      </c>
      <c r="U3" s="21"/>
      <c r="V3" s="21"/>
      <c r="W3" s="21"/>
      <c r="X3" s="21"/>
      <c r="Y3" s="21"/>
      <c r="Z3" s="21"/>
    </row>
    <row r="4">
      <c r="A4" s="22"/>
      <c r="B4" s="19" t="s">
        <v>59</v>
      </c>
      <c r="C4" s="19" t="s">
        <v>59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59</v>
      </c>
      <c r="S4" s="19" t="s">
        <v>59</v>
      </c>
      <c r="T4" s="20" t="s">
        <v>59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59</v>
      </c>
      <c r="C5" s="24" t="s">
        <v>59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59</v>
      </c>
      <c r="S5" s="24" t="s">
        <v>59</v>
      </c>
      <c r="T5" s="25" t="s">
        <v>59</v>
      </c>
      <c r="U5" s="26"/>
      <c r="V5" s="26"/>
      <c r="W5" s="26"/>
      <c r="X5" s="26"/>
      <c r="Y5" s="26"/>
      <c r="Z5" s="26"/>
    </row>
    <row r="6">
      <c r="A6" s="22"/>
      <c r="B6" s="24" t="s">
        <v>59</v>
      </c>
      <c r="C6" s="24" t="s">
        <v>59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59</v>
      </c>
      <c r="S6" s="24" t="s">
        <v>59</v>
      </c>
      <c r="T6" s="25" t="s">
        <v>59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59</v>
      </c>
      <c r="C7" s="19" t="s">
        <v>59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59</v>
      </c>
      <c r="S7" s="19" t="s">
        <v>59</v>
      </c>
      <c r="T7" s="20" t="s">
        <v>59</v>
      </c>
      <c r="U7" s="21"/>
      <c r="V7" s="21"/>
      <c r="W7" s="21"/>
      <c r="X7" s="21"/>
      <c r="Y7" s="21"/>
      <c r="Z7" s="21"/>
    </row>
    <row r="8">
      <c r="A8" s="22"/>
      <c r="B8" s="19" t="s">
        <v>59</v>
      </c>
      <c r="C8" s="19" t="s">
        <v>59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59</v>
      </c>
      <c r="S8" s="19" t="s">
        <v>59</v>
      </c>
      <c r="T8" s="20" t="s">
        <v>59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59</v>
      </c>
      <c r="C9" s="24" t="s">
        <v>59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59</v>
      </c>
      <c r="S9" s="24" t="s">
        <v>59</v>
      </c>
      <c r="T9" s="25" t="s">
        <v>59</v>
      </c>
      <c r="U9" s="26"/>
      <c r="V9" s="26"/>
      <c r="W9" s="26"/>
      <c r="X9" s="26"/>
      <c r="Y9" s="26"/>
      <c r="Z9" s="26"/>
    </row>
    <row r="10">
      <c r="A10" s="22"/>
      <c r="B10" s="24" t="s">
        <v>59</v>
      </c>
      <c r="C10" s="24" t="s">
        <v>59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59</v>
      </c>
      <c r="S10" s="24" t="s">
        <v>59</v>
      </c>
      <c r="T10" s="25" t="s">
        <v>59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59</v>
      </c>
      <c r="C11" s="19" t="s">
        <v>59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59</v>
      </c>
      <c r="S11" s="19" t="s">
        <v>59</v>
      </c>
      <c r="T11" s="20" t="s">
        <v>59</v>
      </c>
      <c r="U11" s="21"/>
      <c r="V11" s="21"/>
      <c r="W11" s="21"/>
      <c r="X11" s="21"/>
      <c r="Y11" s="21"/>
      <c r="Z11" s="21"/>
    </row>
    <row r="12">
      <c r="A12" s="22"/>
      <c r="B12" s="19" t="s">
        <v>59</v>
      </c>
      <c r="C12" s="19" t="s">
        <v>59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59</v>
      </c>
      <c r="S12" s="19" t="s">
        <v>59</v>
      </c>
      <c r="T12" s="20" t="s">
        <v>59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59</v>
      </c>
      <c r="C13" s="24" t="s">
        <v>59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59</v>
      </c>
      <c r="S13" s="24" t="s">
        <v>59</v>
      </c>
      <c r="T13" s="25" t="s">
        <v>59</v>
      </c>
      <c r="U13" s="26"/>
      <c r="V13" s="26"/>
      <c r="W13" s="26"/>
      <c r="X13" s="26"/>
      <c r="Y13" s="26"/>
      <c r="Z13" s="26"/>
    </row>
    <row r="14">
      <c r="A14" s="22"/>
      <c r="B14" s="24" t="s">
        <v>59</v>
      </c>
      <c r="C14" s="24" t="s">
        <v>59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59</v>
      </c>
      <c r="S14" s="24" t="s">
        <v>59</v>
      </c>
      <c r="T14" s="25" t="s">
        <v>59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59</v>
      </c>
      <c r="C15" s="19" t="s">
        <v>59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59</v>
      </c>
      <c r="S15" s="19" t="s">
        <v>59</v>
      </c>
      <c r="T15" s="20" t="s">
        <v>59</v>
      </c>
      <c r="U15" s="21"/>
      <c r="V15" s="21"/>
      <c r="W15" s="21"/>
      <c r="X15" s="21"/>
      <c r="Y15" s="21"/>
      <c r="Z15" s="21"/>
    </row>
    <row r="16">
      <c r="A16" s="22"/>
      <c r="B16" s="19" t="s">
        <v>59</v>
      </c>
      <c r="C16" s="19" t="s">
        <v>59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59</v>
      </c>
      <c r="S16" s="19" t="s">
        <v>59</v>
      </c>
      <c r="T16" s="20" t="s">
        <v>59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59</v>
      </c>
      <c r="C17" s="24" t="s">
        <v>59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59</v>
      </c>
      <c r="S17" s="24" t="s">
        <v>59</v>
      </c>
      <c r="T17" s="25" t="s">
        <v>59</v>
      </c>
      <c r="U17" s="26"/>
      <c r="V17" s="26"/>
      <c r="W17" s="26"/>
      <c r="X17" s="26"/>
      <c r="Y17" s="26"/>
      <c r="Z17" s="26"/>
    </row>
    <row r="18">
      <c r="A18" s="22"/>
      <c r="B18" s="24" t="s">
        <v>59</v>
      </c>
      <c r="C18" s="24" t="s">
        <v>59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59</v>
      </c>
      <c r="S18" s="24" t="s">
        <v>59</v>
      </c>
      <c r="T18" s="25" t="s">
        <v>59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59</v>
      </c>
      <c r="C19" s="19" t="s">
        <v>59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59</v>
      </c>
      <c r="S19" s="19" t="s">
        <v>59</v>
      </c>
      <c r="T19" s="20" t="s">
        <v>59</v>
      </c>
      <c r="U19" s="21"/>
      <c r="V19" s="21"/>
      <c r="W19" s="21"/>
      <c r="X19" s="21"/>
      <c r="Y19" s="21"/>
      <c r="Z19" s="21"/>
    </row>
    <row r="20">
      <c r="A20" s="22"/>
      <c r="B20" s="19" t="s">
        <v>59</v>
      </c>
      <c r="C20" s="19" t="s">
        <v>59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59</v>
      </c>
      <c r="S20" s="19" t="s">
        <v>59</v>
      </c>
      <c r="T20" s="20" t="s">
        <v>59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59</v>
      </c>
      <c r="C21" s="24" t="s">
        <v>59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59</v>
      </c>
      <c r="S21" s="24" t="s">
        <v>59</v>
      </c>
      <c r="T21" s="25" t="s">
        <v>59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59</v>
      </c>
      <c r="C22" s="24" t="s">
        <v>59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59</v>
      </c>
      <c r="S22" s="24" t="s">
        <v>59</v>
      </c>
      <c r="T22" s="25" t="s">
        <v>59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59</v>
      </c>
      <c r="C23" s="19" t="s">
        <v>59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59</v>
      </c>
      <c r="S23" s="19" t="s">
        <v>59</v>
      </c>
      <c r="T23" s="20" t="s">
        <v>59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59</v>
      </c>
      <c r="C24" s="19" t="s">
        <v>59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59</v>
      </c>
      <c r="S24" s="19" t="s">
        <v>59</v>
      </c>
      <c r="T24" s="20" t="s">
        <v>59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59</v>
      </c>
      <c r="C25" s="24" t="s">
        <v>59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59</v>
      </c>
      <c r="S25" s="24" t="s">
        <v>59</v>
      </c>
      <c r="T25" s="25" t="s">
        <v>59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59</v>
      </c>
      <c r="C26" s="24" t="s">
        <v>59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59</v>
      </c>
      <c r="S26" s="24" t="s">
        <v>59</v>
      </c>
      <c r="T26" s="25" t="s">
        <v>59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59</v>
      </c>
      <c r="C27" s="19" t="s">
        <v>59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59</v>
      </c>
      <c r="S27" s="19" t="s">
        <v>59</v>
      </c>
      <c r="T27" s="20" t="s">
        <v>59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59</v>
      </c>
      <c r="C28" s="19" t="s">
        <v>59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59</v>
      </c>
      <c r="S28" s="19" t="s">
        <v>59</v>
      </c>
      <c r="T28" s="20" t="s">
        <v>59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59</v>
      </c>
      <c r="C29" s="24" t="s">
        <v>59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59</v>
      </c>
      <c r="S29" s="24" t="s">
        <v>59</v>
      </c>
      <c r="T29" s="25" t="s">
        <v>59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59</v>
      </c>
      <c r="C30" s="24" t="s">
        <v>59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59</v>
      </c>
      <c r="S30" s="24" t="s">
        <v>59</v>
      </c>
      <c r="T30" s="25" t="s">
        <v>59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59</v>
      </c>
      <c r="C31" s="19" t="s">
        <v>59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59</v>
      </c>
      <c r="S31" s="19" t="s">
        <v>59</v>
      </c>
      <c r="T31" s="20" t="s">
        <v>59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59</v>
      </c>
      <c r="C32" s="19" t="s">
        <v>59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59</v>
      </c>
      <c r="S32" s="19" t="s">
        <v>59</v>
      </c>
      <c r="T32" s="20" t="s">
        <v>59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59</v>
      </c>
      <c r="C33" s="24" t="s">
        <v>59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59</v>
      </c>
      <c r="S33" s="24" t="s">
        <v>59</v>
      </c>
      <c r="T33" s="25" t="s">
        <v>59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59</v>
      </c>
      <c r="C34" s="24" t="s">
        <v>59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59</v>
      </c>
      <c r="S34" s="24" t="s">
        <v>59</v>
      </c>
      <c r="T34" s="25" t="s">
        <v>59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59</v>
      </c>
      <c r="C35" s="19" t="s">
        <v>59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59</v>
      </c>
      <c r="S35" s="19" t="s">
        <v>59</v>
      </c>
      <c r="T35" s="20" t="s">
        <v>59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59</v>
      </c>
      <c r="C36" s="19" t="s">
        <v>59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59</v>
      </c>
      <c r="S36" s="19" t="s">
        <v>59</v>
      </c>
      <c r="T36" s="20" t="s">
        <v>59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59</v>
      </c>
      <c r="C37" s="24" t="s">
        <v>59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59</v>
      </c>
      <c r="S37" s="24" t="s">
        <v>59</v>
      </c>
      <c r="T37" s="25" t="s">
        <v>59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59</v>
      </c>
      <c r="C38" s="24" t="s">
        <v>59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59</v>
      </c>
      <c r="S38" s="24" t="s">
        <v>59</v>
      </c>
      <c r="T38" s="25" t="s">
        <v>59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59</v>
      </c>
      <c r="C39" s="19" t="s">
        <v>59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59</v>
      </c>
      <c r="S39" s="19" t="s">
        <v>59</v>
      </c>
      <c r="T39" s="20" t="s">
        <v>59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59</v>
      </c>
      <c r="C40" s="19" t="s">
        <v>59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59</v>
      </c>
      <c r="S40" s="19" t="s">
        <v>59</v>
      </c>
      <c r="T40" s="20" t="s">
        <v>59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59</v>
      </c>
      <c r="C41" s="24" t="s">
        <v>59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59</v>
      </c>
      <c r="S41" s="24" t="s">
        <v>59</v>
      </c>
      <c r="T41" s="25" t="s">
        <v>59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59</v>
      </c>
      <c r="C42" s="24" t="s">
        <v>59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59</v>
      </c>
      <c r="S42" s="24" t="s">
        <v>59</v>
      </c>
      <c r="T42" s="25" t="s">
        <v>59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59</v>
      </c>
      <c r="C43" s="19" t="s">
        <v>59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59</v>
      </c>
      <c r="S43" s="19" t="s">
        <v>59</v>
      </c>
      <c r="T43" s="20" t="s">
        <v>59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59</v>
      </c>
      <c r="C44" s="19" t="s">
        <v>59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59</v>
      </c>
      <c r="S44" s="19" t="s">
        <v>59</v>
      </c>
      <c r="T44" s="20" t="s">
        <v>59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59</v>
      </c>
      <c r="C45" s="24" t="s">
        <v>59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59</v>
      </c>
      <c r="S45" s="24" t="s">
        <v>59</v>
      </c>
      <c r="T45" s="25" t="s">
        <v>59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59</v>
      </c>
      <c r="C46" s="24" t="s">
        <v>59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59</v>
      </c>
      <c r="S46" s="24" t="s">
        <v>59</v>
      </c>
      <c r="T46" s="25" t="s">
        <v>59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59</v>
      </c>
      <c r="C47" s="19" t="s">
        <v>59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59</v>
      </c>
      <c r="S47" s="19" t="s">
        <v>59</v>
      </c>
      <c r="T47" s="20" t="s">
        <v>59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59</v>
      </c>
      <c r="C48" s="19" t="s">
        <v>59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59</v>
      </c>
      <c r="S48" s="19" t="s">
        <v>59</v>
      </c>
      <c r="T48" s="20" t="s">
        <v>59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59</v>
      </c>
      <c r="C49" s="24" t="s">
        <v>59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59</v>
      </c>
      <c r="S49" s="24" t="s">
        <v>59</v>
      </c>
      <c r="T49" s="25" t="s">
        <v>59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59</v>
      </c>
      <c r="C50" s="24" t="s">
        <v>59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59</v>
      </c>
      <c r="S50" s="24" t="s">
        <v>59</v>
      </c>
      <c r="T50" s="25" t="s">
        <v>59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59</v>
      </c>
      <c r="C51" s="19" t="s">
        <v>59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59</v>
      </c>
      <c r="S51" s="19" t="s">
        <v>59</v>
      </c>
      <c r="T51" s="20" t="s">
        <v>59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59</v>
      </c>
      <c r="C52" s="19" t="s">
        <v>59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59</v>
      </c>
      <c r="S52" s="19" t="s">
        <v>59</v>
      </c>
      <c r="T52" s="20" t="s">
        <v>59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59</v>
      </c>
      <c r="C53" s="24" t="s">
        <v>59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59</v>
      </c>
      <c r="S53" s="24" t="s">
        <v>59</v>
      </c>
      <c r="T53" s="25" t="s">
        <v>59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59</v>
      </c>
      <c r="C54" s="24" t="s">
        <v>59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59</v>
      </c>
      <c r="S54" s="24" t="s">
        <v>59</v>
      </c>
      <c r="T54" s="25" t="s">
        <v>59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59</v>
      </c>
      <c r="C55" s="19" t="s">
        <v>59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59</v>
      </c>
      <c r="S55" s="19" t="s">
        <v>59</v>
      </c>
      <c r="T55" s="20" t="s">
        <v>59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59</v>
      </c>
      <c r="C56" s="19" t="s">
        <v>59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59</v>
      </c>
      <c r="S56" s="19" t="s">
        <v>59</v>
      </c>
      <c r="T56" s="20" t="s">
        <v>59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59</v>
      </c>
      <c r="C57" s="24" t="s">
        <v>59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59</v>
      </c>
      <c r="S57" s="24" t="s">
        <v>59</v>
      </c>
      <c r="T57" s="25" t="s">
        <v>59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59</v>
      </c>
      <c r="C58" s="24" t="s">
        <v>59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59</v>
      </c>
      <c r="S58" s="24" t="s">
        <v>59</v>
      </c>
      <c r="T58" s="25" t="s">
        <v>59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59</v>
      </c>
      <c r="C59" s="19" t="s">
        <v>59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59</v>
      </c>
      <c r="S59" s="19" t="s">
        <v>59</v>
      </c>
      <c r="T59" s="20" t="s">
        <v>59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59</v>
      </c>
      <c r="C60" s="19" t="s">
        <v>59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59</v>
      </c>
      <c r="S60" s="19" t="s">
        <v>59</v>
      </c>
      <c r="T60" s="20" t="s">
        <v>59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59</v>
      </c>
      <c r="C61" s="24" t="s">
        <v>59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59</v>
      </c>
      <c r="S61" s="24" t="s">
        <v>59</v>
      </c>
      <c r="T61" s="25" t="s">
        <v>59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59</v>
      </c>
      <c r="C62" s="24" t="s">
        <v>59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59</v>
      </c>
      <c r="S62" s="24" t="s">
        <v>59</v>
      </c>
      <c r="T62" s="25" t="s">
        <v>59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59</v>
      </c>
      <c r="C63" s="19" t="s">
        <v>59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59</v>
      </c>
      <c r="S63" s="19" t="s">
        <v>59</v>
      </c>
      <c r="T63" s="20" t="s">
        <v>59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59</v>
      </c>
      <c r="C64" s="19" t="s">
        <v>59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59</v>
      </c>
      <c r="S64" s="19" t="s">
        <v>59</v>
      </c>
      <c r="T64" s="20" t="s">
        <v>59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59</v>
      </c>
      <c r="C65" s="24" t="s">
        <v>59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59</v>
      </c>
      <c r="S65" s="24" t="s">
        <v>59</v>
      </c>
      <c r="T65" s="25" t="s">
        <v>59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59</v>
      </c>
      <c r="C66" s="24" t="s">
        <v>59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59</v>
      </c>
      <c r="S66" s="24" t="s">
        <v>59</v>
      </c>
      <c r="T66" s="25" t="s">
        <v>59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59</v>
      </c>
      <c r="C67" s="19" t="s">
        <v>59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59</v>
      </c>
      <c r="S67" s="19" t="s">
        <v>59</v>
      </c>
      <c r="T67" s="20" t="s">
        <v>59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59</v>
      </c>
      <c r="C68" s="19" t="s">
        <v>59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59</v>
      </c>
      <c r="S68" s="19" t="s">
        <v>59</v>
      </c>
      <c r="T68" s="20" t="s">
        <v>59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59</v>
      </c>
      <c r="C69" s="24" t="s">
        <v>59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59</v>
      </c>
      <c r="S69" s="24" t="s">
        <v>59</v>
      </c>
      <c r="T69" s="25" t="s">
        <v>59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59</v>
      </c>
      <c r="C70" s="24" t="s">
        <v>59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59</v>
      </c>
      <c r="S70" s="24" t="s">
        <v>59</v>
      </c>
      <c r="T70" s="25" t="s">
        <v>59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59</v>
      </c>
      <c r="C71" s="19" t="s">
        <v>59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59</v>
      </c>
      <c r="S71" s="19" t="s">
        <v>59</v>
      </c>
      <c r="T71" s="20" t="s">
        <v>59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59</v>
      </c>
      <c r="C72" s="19" t="s">
        <v>59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59</v>
      </c>
      <c r="S72" s="19" t="s">
        <v>59</v>
      </c>
      <c r="T72" s="20" t="s">
        <v>59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59</v>
      </c>
      <c r="C73" s="24" t="s">
        <v>59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59</v>
      </c>
      <c r="S73" s="24" t="s">
        <v>59</v>
      </c>
      <c r="T73" s="25" t="s">
        <v>59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59</v>
      </c>
      <c r="C74" s="24" t="s">
        <v>59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59</v>
      </c>
      <c r="S74" s="24" t="s">
        <v>59</v>
      </c>
      <c r="T74" s="25" t="s">
        <v>59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59</v>
      </c>
      <c r="C75" s="19" t="s">
        <v>59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59</v>
      </c>
      <c r="S75" s="19" t="s">
        <v>59</v>
      </c>
      <c r="T75" s="20" t="s">
        <v>59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59</v>
      </c>
      <c r="C76" s="19" t="s">
        <v>59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59</v>
      </c>
      <c r="S76" s="19" t="s">
        <v>59</v>
      </c>
      <c r="T76" s="20" t="s">
        <v>59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59</v>
      </c>
      <c r="C77" s="24" t="s">
        <v>59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59</v>
      </c>
      <c r="S77" s="24" t="s">
        <v>59</v>
      </c>
      <c r="T77" s="25" t="s">
        <v>59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59</v>
      </c>
      <c r="C78" s="24" t="s">
        <v>59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59</v>
      </c>
      <c r="S78" s="24" t="s">
        <v>59</v>
      </c>
      <c r="T78" s="25" t="s">
        <v>59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59</v>
      </c>
      <c r="C79" s="19" t="s">
        <v>59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59</v>
      </c>
      <c r="S79" s="19" t="s">
        <v>59</v>
      </c>
      <c r="T79" s="20" t="s">
        <v>59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59</v>
      </c>
      <c r="C80" s="19" t="s">
        <v>59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59</v>
      </c>
      <c r="S80" s="19" t="s">
        <v>59</v>
      </c>
      <c r="T80" s="20" t="s">
        <v>59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59</v>
      </c>
      <c r="C81" s="24" t="s">
        <v>59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59</v>
      </c>
      <c r="S81" s="24" t="s">
        <v>59</v>
      </c>
      <c r="T81" s="25" t="s">
        <v>59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59</v>
      </c>
      <c r="C82" s="24" t="s">
        <v>59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59</v>
      </c>
      <c r="S82" s="24" t="s">
        <v>59</v>
      </c>
      <c r="T82" s="25" t="s">
        <v>59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59</v>
      </c>
      <c r="C83" s="19" t="s">
        <v>59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59</v>
      </c>
      <c r="S83" s="19" t="s">
        <v>59</v>
      </c>
      <c r="T83" s="20" t="s">
        <v>59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59</v>
      </c>
      <c r="C84" s="19" t="s">
        <v>59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59</v>
      </c>
      <c r="S84" s="19" t="s">
        <v>59</v>
      </c>
      <c r="T84" s="20" t="s">
        <v>59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59</v>
      </c>
      <c r="C85" s="24" t="s">
        <v>59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59</v>
      </c>
      <c r="S85" s="24" t="s">
        <v>59</v>
      </c>
      <c r="T85" s="25" t="s">
        <v>59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59</v>
      </c>
      <c r="C86" s="24" t="s">
        <v>59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59</v>
      </c>
      <c r="S86" s="24" t="s">
        <v>59</v>
      </c>
      <c r="T86" s="25" t="s">
        <v>59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59</v>
      </c>
      <c r="C87" s="19" t="s">
        <v>59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59</v>
      </c>
      <c r="S87" s="19" t="s">
        <v>59</v>
      </c>
      <c r="T87" s="20" t="s">
        <v>59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59</v>
      </c>
      <c r="C88" s="19" t="s">
        <v>59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59</v>
      </c>
      <c r="S88" s="19" t="s">
        <v>59</v>
      </c>
      <c r="T88" s="20" t="s">
        <v>59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59</v>
      </c>
      <c r="C89" s="24" t="s">
        <v>59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59</v>
      </c>
      <c r="S89" s="24" t="s">
        <v>59</v>
      </c>
      <c r="T89" s="25" t="s">
        <v>59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59</v>
      </c>
      <c r="C90" s="24" t="s">
        <v>59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59</v>
      </c>
      <c r="S90" s="24" t="s">
        <v>59</v>
      </c>
      <c r="T90" s="25" t="s">
        <v>59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59</v>
      </c>
      <c r="C91" s="19" t="s">
        <v>59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59</v>
      </c>
      <c r="S91" s="19" t="s">
        <v>59</v>
      </c>
      <c r="T91" s="20" t="s">
        <v>59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59</v>
      </c>
      <c r="C92" s="19" t="s">
        <v>59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59</v>
      </c>
      <c r="S92" s="19" t="s">
        <v>59</v>
      </c>
      <c r="T92" s="20" t="s">
        <v>59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59</v>
      </c>
      <c r="C93" s="24" t="s">
        <v>59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59</v>
      </c>
      <c r="S93" s="24" t="s">
        <v>59</v>
      </c>
      <c r="T93" s="25" t="s">
        <v>59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59</v>
      </c>
      <c r="C94" s="24" t="s">
        <v>59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59</v>
      </c>
      <c r="S94" s="24" t="s">
        <v>59</v>
      </c>
      <c r="T94" s="25" t="s">
        <v>59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59</v>
      </c>
      <c r="C95" s="19" t="s">
        <v>59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59</v>
      </c>
      <c r="S95" s="19" t="s">
        <v>59</v>
      </c>
      <c r="T95" s="20" t="s">
        <v>59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59</v>
      </c>
      <c r="C96" s="19" t="s">
        <v>59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59</v>
      </c>
      <c r="S96" s="19" t="s">
        <v>59</v>
      </c>
      <c r="T96" s="20" t="s">
        <v>59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59</v>
      </c>
      <c r="C97" s="24" t="s">
        <v>59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59</v>
      </c>
      <c r="S97" s="24" t="s">
        <v>59</v>
      </c>
      <c r="T97" s="25" t="s">
        <v>59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59</v>
      </c>
      <c r="C98" s="24" t="s">
        <v>59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59</v>
      </c>
      <c r="S98" s="24" t="s">
        <v>59</v>
      </c>
      <c r="T98" s="25" t="s">
        <v>59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59</v>
      </c>
      <c r="C99" s="19" t="s">
        <v>59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59</v>
      </c>
      <c r="S99" s="19" t="s">
        <v>59</v>
      </c>
      <c r="T99" s="20" t="s">
        <v>59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59</v>
      </c>
      <c r="C100" s="19" t="s">
        <v>59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59</v>
      </c>
      <c r="S100" s="19" t="s">
        <v>59</v>
      </c>
      <c r="T100" s="20" t="s">
        <v>59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59</v>
      </c>
      <c r="C101" s="24" t="s">
        <v>59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59</v>
      </c>
      <c r="S101" s="24" t="s">
        <v>59</v>
      </c>
      <c r="T101" s="25" t="s">
        <v>59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59</v>
      </c>
      <c r="C102" s="24" t="s">
        <v>59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59</v>
      </c>
      <c r="S102" s="24" t="s">
        <v>59</v>
      </c>
      <c r="T102" s="25" t="s">
        <v>59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59</v>
      </c>
      <c r="C103" s="19" t="s">
        <v>59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59</v>
      </c>
      <c r="S103" s="19" t="s">
        <v>59</v>
      </c>
      <c r="T103" s="20" t="s">
        <v>59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59</v>
      </c>
      <c r="C104" s="19" t="s">
        <v>59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59</v>
      </c>
      <c r="S104" s="19" t="s">
        <v>59</v>
      </c>
      <c r="T104" s="20" t="s">
        <v>59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59</v>
      </c>
      <c r="C105" s="24" t="s">
        <v>59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59</v>
      </c>
      <c r="S105" s="24" t="s">
        <v>59</v>
      </c>
      <c r="T105" s="25" t="s">
        <v>59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59</v>
      </c>
      <c r="C106" s="24" t="s">
        <v>59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59</v>
      </c>
      <c r="S106" s="24" t="s">
        <v>59</v>
      </c>
      <c r="T106" s="25" t="s">
        <v>59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59</v>
      </c>
      <c r="C107" s="19" t="s">
        <v>59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59</v>
      </c>
      <c r="S107" s="19" t="s">
        <v>59</v>
      </c>
      <c r="T107" s="20" t="s">
        <v>59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59</v>
      </c>
      <c r="C108" s="19" t="s">
        <v>59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59</v>
      </c>
      <c r="S108" s="19" t="s">
        <v>59</v>
      </c>
      <c r="T108" s="20" t="s">
        <v>59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59</v>
      </c>
      <c r="C109" s="24" t="s">
        <v>59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59</v>
      </c>
      <c r="S109" s="24" t="s">
        <v>59</v>
      </c>
      <c r="T109" s="25" t="s">
        <v>59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59</v>
      </c>
      <c r="C110" s="24" t="s">
        <v>59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59</v>
      </c>
      <c r="S110" s="24" t="s">
        <v>59</v>
      </c>
      <c r="T110" s="25" t="s">
        <v>59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59</v>
      </c>
      <c r="C111" s="19" t="s">
        <v>59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59</v>
      </c>
      <c r="S111" s="19" t="s">
        <v>59</v>
      </c>
      <c r="T111" s="20" t="s">
        <v>59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59</v>
      </c>
      <c r="C112" s="19" t="s">
        <v>59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59</v>
      </c>
      <c r="S112" s="19" t="s">
        <v>59</v>
      </c>
      <c r="T112" s="20" t="s">
        <v>59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59</v>
      </c>
      <c r="C113" s="24" t="s">
        <v>59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59</v>
      </c>
      <c r="S113" s="24" t="s">
        <v>59</v>
      </c>
      <c r="T113" s="25" t="s">
        <v>59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59</v>
      </c>
      <c r="C114" s="24" t="s">
        <v>59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59</v>
      </c>
      <c r="S114" s="24" t="s">
        <v>59</v>
      </c>
      <c r="T114" s="25" t="s">
        <v>59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59</v>
      </c>
      <c r="C115" s="19" t="s">
        <v>59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59</v>
      </c>
      <c r="S115" s="19" t="s">
        <v>59</v>
      </c>
      <c r="T115" s="20" t="s">
        <v>59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59</v>
      </c>
      <c r="C116" s="19" t="s">
        <v>59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59</v>
      </c>
      <c r="S116" s="19" t="s">
        <v>59</v>
      </c>
      <c r="T116" s="20" t="s">
        <v>59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59</v>
      </c>
      <c r="C117" s="24" t="s">
        <v>59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59</v>
      </c>
      <c r="S117" s="24" t="s">
        <v>59</v>
      </c>
      <c r="T117" s="25" t="s">
        <v>59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59</v>
      </c>
      <c r="C118" s="24" t="s">
        <v>59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59</v>
      </c>
      <c r="S118" s="24" t="s">
        <v>59</v>
      </c>
      <c r="T118" s="25" t="s">
        <v>59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59</v>
      </c>
      <c r="C119" s="19" t="s">
        <v>59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59</v>
      </c>
      <c r="S119" s="19" t="s">
        <v>59</v>
      </c>
      <c r="T119" s="20" t="s">
        <v>59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59</v>
      </c>
      <c r="C120" s="19" t="s">
        <v>59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59</v>
      </c>
      <c r="S120" s="19" t="s">
        <v>59</v>
      </c>
      <c r="T120" s="20" t="s">
        <v>59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59</v>
      </c>
      <c r="C121" s="24" t="s">
        <v>59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59</v>
      </c>
      <c r="S121" s="24" t="s">
        <v>59</v>
      </c>
      <c r="T121" s="25" t="s">
        <v>59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59</v>
      </c>
      <c r="C122" s="24" t="s">
        <v>59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59</v>
      </c>
      <c r="S122" s="24" t="s">
        <v>59</v>
      </c>
      <c r="T122" s="25" t="s">
        <v>59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45</v>
      </c>
      <c r="B1" s="5" t="s">
        <v>15</v>
      </c>
      <c r="C1" s="5" t="s">
        <v>16</v>
      </c>
      <c r="D1" s="5" t="s">
        <v>46</v>
      </c>
      <c r="I1" s="5" t="s">
        <v>47</v>
      </c>
      <c r="K1" s="5" t="s">
        <v>20</v>
      </c>
      <c r="O1" s="5" t="s">
        <v>36</v>
      </c>
      <c r="R1" s="5" t="s">
        <v>48</v>
      </c>
    </row>
    <row r="2">
      <c r="D2" s="15" t="s">
        <v>49</v>
      </c>
      <c r="E2" s="15" t="s">
        <v>50</v>
      </c>
      <c r="F2" s="15" t="s">
        <v>51</v>
      </c>
      <c r="G2" s="15" t="s">
        <v>52</v>
      </c>
      <c r="H2" s="15" t="s">
        <v>53</v>
      </c>
      <c r="I2" s="15" t="s">
        <v>54</v>
      </c>
      <c r="J2" s="15" t="s">
        <v>55</v>
      </c>
      <c r="K2" s="15" t="s">
        <v>56</v>
      </c>
      <c r="L2" s="15" t="s">
        <v>57</v>
      </c>
      <c r="M2" s="15" t="s">
        <v>58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59</v>
      </c>
      <c r="S2" s="17" t="s">
        <v>59</v>
      </c>
      <c r="T2" s="15" t="s">
        <v>60</v>
      </c>
    </row>
    <row r="3">
      <c r="A3" s="18">
        <v>1.0</v>
      </c>
      <c r="B3" s="19" t="s">
        <v>59</v>
      </c>
      <c r="C3" s="19" t="s">
        <v>59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59</v>
      </c>
      <c r="S3" s="19" t="s">
        <v>59</v>
      </c>
      <c r="T3" s="20" t="s">
        <v>59</v>
      </c>
      <c r="U3" s="21"/>
      <c r="V3" s="21"/>
      <c r="W3" s="21"/>
      <c r="X3" s="21"/>
      <c r="Y3" s="21"/>
      <c r="Z3" s="21"/>
    </row>
    <row r="4">
      <c r="A4" s="22"/>
      <c r="B4" s="19" t="s">
        <v>59</v>
      </c>
      <c r="C4" s="19" t="s">
        <v>59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59</v>
      </c>
      <c r="S4" s="19" t="s">
        <v>59</v>
      </c>
      <c r="T4" s="20" t="s">
        <v>59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59</v>
      </c>
      <c r="C5" s="24" t="s">
        <v>59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59</v>
      </c>
      <c r="S5" s="24" t="s">
        <v>59</v>
      </c>
      <c r="T5" s="25" t="s">
        <v>59</v>
      </c>
      <c r="U5" s="26"/>
      <c r="V5" s="26"/>
      <c r="W5" s="26"/>
      <c r="X5" s="26"/>
      <c r="Y5" s="26"/>
      <c r="Z5" s="26"/>
    </row>
    <row r="6">
      <c r="A6" s="22"/>
      <c r="B6" s="24" t="s">
        <v>59</v>
      </c>
      <c r="C6" s="24" t="s">
        <v>59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59</v>
      </c>
      <c r="S6" s="24" t="s">
        <v>59</v>
      </c>
      <c r="T6" s="25" t="s">
        <v>59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59</v>
      </c>
      <c r="C7" s="19" t="s">
        <v>59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59</v>
      </c>
      <c r="S7" s="19" t="s">
        <v>59</v>
      </c>
      <c r="T7" s="20" t="s">
        <v>59</v>
      </c>
      <c r="U7" s="21"/>
      <c r="V7" s="21"/>
      <c r="W7" s="21"/>
      <c r="X7" s="21"/>
      <c r="Y7" s="21"/>
      <c r="Z7" s="21"/>
    </row>
    <row r="8">
      <c r="A8" s="22"/>
      <c r="B8" s="19" t="s">
        <v>59</v>
      </c>
      <c r="C8" s="19" t="s">
        <v>59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59</v>
      </c>
      <c r="S8" s="19" t="s">
        <v>59</v>
      </c>
      <c r="T8" s="20" t="s">
        <v>59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59</v>
      </c>
      <c r="C9" s="24" t="s">
        <v>59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59</v>
      </c>
      <c r="S9" s="24" t="s">
        <v>59</v>
      </c>
      <c r="T9" s="25" t="s">
        <v>59</v>
      </c>
      <c r="U9" s="26"/>
      <c r="V9" s="26"/>
      <c r="W9" s="26"/>
      <c r="X9" s="26"/>
      <c r="Y9" s="26"/>
      <c r="Z9" s="26"/>
    </row>
    <row r="10">
      <c r="A10" s="22"/>
      <c r="B10" s="24" t="s">
        <v>59</v>
      </c>
      <c r="C10" s="24" t="s">
        <v>59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59</v>
      </c>
      <c r="S10" s="24" t="s">
        <v>59</v>
      </c>
      <c r="T10" s="25" t="s">
        <v>59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59</v>
      </c>
      <c r="C11" s="19" t="s">
        <v>59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59</v>
      </c>
      <c r="S11" s="19" t="s">
        <v>59</v>
      </c>
      <c r="T11" s="20" t="s">
        <v>59</v>
      </c>
      <c r="U11" s="21"/>
      <c r="V11" s="21"/>
      <c r="W11" s="21"/>
      <c r="X11" s="21"/>
      <c r="Y11" s="21"/>
      <c r="Z11" s="21"/>
    </row>
    <row r="12">
      <c r="A12" s="22"/>
      <c r="B12" s="19" t="s">
        <v>59</v>
      </c>
      <c r="C12" s="19" t="s">
        <v>59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59</v>
      </c>
      <c r="S12" s="19" t="s">
        <v>59</v>
      </c>
      <c r="T12" s="20" t="s">
        <v>59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59</v>
      </c>
      <c r="C13" s="24" t="s">
        <v>59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59</v>
      </c>
      <c r="S13" s="24" t="s">
        <v>59</v>
      </c>
      <c r="T13" s="25" t="s">
        <v>59</v>
      </c>
      <c r="U13" s="26"/>
      <c r="V13" s="26"/>
      <c r="W13" s="26"/>
      <c r="X13" s="26"/>
      <c r="Y13" s="26"/>
      <c r="Z13" s="26"/>
    </row>
    <row r="14">
      <c r="A14" s="22"/>
      <c r="B14" s="24" t="s">
        <v>59</v>
      </c>
      <c r="C14" s="24" t="s">
        <v>59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59</v>
      </c>
      <c r="S14" s="24" t="s">
        <v>59</v>
      </c>
      <c r="T14" s="25" t="s">
        <v>59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59</v>
      </c>
      <c r="C15" s="19" t="s">
        <v>59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59</v>
      </c>
      <c r="S15" s="19" t="s">
        <v>59</v>
      </c>
      <c r="T15" s="20" t="s">
        <v>59</v>
      </c>
      <c r="U15" s="21"/>
      <c r="V15" s="21"/>
      <c r="W15" s="21"/>
      <c r="X15" s="21"/>
      <c r="Y15" s="21"/>
      <c r="Z15" s="21"/>
    </row>
    <row r="16">
      <c r="A16" s="22"/>
      <c r="B16" s="19" t="s">
        <v>59</v>
      </c>
      <c r="C16" s="19" t="s">
        <v>59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59</v>
      </c>
      <c r="S16" s="19" t="s">
        <v>59</v>
      </c>
      <c r="T16" s="20" t="s">
        <v>59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59</v>
      </c>
      <c r="C17" s="24" t="s">
        <v>59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59</v>
      </c>
      <c r="S17" s="24" t="s">
        <v>59</v>
      </c>
      <c r="T17" s="25" t="s">
        <v>59</v>
      </c>
      <c r="U17" s="26"/>
      <c r="V17" s="26"/>
      <c r="W17" s="26"/>
      <c r="X17" s="26"/>
      <c r="Y17" s="26"/>
      <c r="Z17" s="26"/>
    </row>
    <row r="18">
      <c r="A18" s="22"/>
      <c r="B18" s="24" t="s">
        <v>59</v>
      </c>
      <c r="C18" s="24" t="s">
        <v>59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59</v>
      </c>
      <c r="S18" s="24" t="s">
        <v>59</v>
      </c>
      <c r="T18" s="25" t="s">
        <v>59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59</v>
      </c>
      <c r="C19" s="19" t="s">
        <v>59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59</v>
      </c>
      <c r="S19" s="19" t="s">
        <v>59</v>
      </c>
      <c r="T19" s="20" t="s">
        <v>59</v>
      </c>
      <c r="U19" s="21"/>
      <c r="V19" s="21"/>
      <c r="W19" s="21"/>
      <c r="X19" s="21"/>
      <c r="Y19" s="21"/>
      <c r="Z19" s="21"/>
    </row>
    <row r="20">
      <c r="A20" s="22"/>
      <c r="B20" s="19" t="s">
        <v>59</v>
      </c>
      <c r="C20" s="19" t="s">
        <v>59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59</v>
      </c>
      <c r="S20" s="19" t="s">
        <v>59</v>
      </c>
      <c r="T20" s="20" t="s">
        <v>59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59</v>
      </c>
      <c r="C21" s="24" t="s">
        <v>59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59</v>
      </c>
      <c r="S21" s="24" t="s">
        <v>59</v>
      </c>
      <c r="T21" s="25" t="s">
        <v>59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59</v>
      </c>
      <c r="C22" s="24" t="s">
        <v>59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59</v>
      </c>
      <c r="S22" s="24" t="s">
        <v>59</v>
      </c>
      <c r="T22" s="25" t="s">
        <v>59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59</v>
      </c>
      <c r="C23" s="19" t="s">
        <v>59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59</v>
      </c>
      <c r="S23" s="19" t="s">
        <v>59</v>
      </c>
      <c r="T23" s="20" t="s">
        <v>59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59</v>
      </c>
      <c r="C24" s="19" t="s">
        <v>59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59</v>
      </c>
      <c r="S24" s="19" t="s">
        <v>59</v>
      </c>
      <c r="T24" s="20" t="s">
        <v>59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59</v>
      </c>
      <c r="C25" s="24" t="s">
        <v>59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59</v>
      </c>
      <c r="S25" s="24" t="s">
        <v>59</v>
      </c>
      <c r="T25" s="25" t="s">
        <v>59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59</v>
      </c>
      <c r="C26" s="24" t="s">
        <v>59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59</v>
      </c>
      <c r="S26" s="24" t="s">
        <v>59</v>
      </c>
      <c r="T26" s="25" t="s">
        <v>59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59</v>
      </c>
      <c r="C27" s="19" t="s">
        <v>59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59</v>
      </c>
      <c r="S27" s="19" t="s">
        <v>59</v>
      </c>
      <c r="T27" s="20" t="s">
        <v>59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59</v>
      </c>
      <c r="C28" s="19" t="s">
        <v>59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59</v>
      </c>
      <c r="S28" s="19" t="s">
        <v>59</v>
      </c>
      <c r="T28" s="20" t="s">
        <v>59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59</v>
      </c>
      <c r="C29" s="24" t="s">
        <v>59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59</v>
      </c>
      <c r="S29" s="24" t="s">
        <v>59</v>
      </c>
      <c r="T29" s="25" t="s">
        <v>59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59</v>
      </c>
      <c r="C30" s="24" t="s">
        <v>59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59</v>
      </c>
      <c r="S30" s="24" t="s">
        <v>59</v>
      </c>
      <c r="T30" s="25" t="s">
        <v>59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59</v>
      </c>
      <c r="C31" s="19" t="s">
        <v>59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59</v>
      </c>
      <c r="S31" s="19" t="s">
        <v>59</v>
      </c>
      <c r="T31" s="20" t="s">
        <v>59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59</v>
      </c>
      <c r="C32" s="19" t="s">
        <v>59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59</v>
      </c>
      <c r="S32" s="19" t="s">
        <v>59</v>
      </c>
      <c r="T32" s="20" t="s">
        <v>59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59</v>
      </c>
      <c r="C33" s="24" t="s">
        <v>59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59</v>
      </c>
      <c r="S33" s="24" t="s">
        <v>59</v>
      </c>
      <c r="T33" s="25" t="s">
        <v>59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59</v>
      </c>
      <c r="C34" s="24" t="s">
        <v>59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59</v>
      </c>
      <c r="S34" s="24" t="s">
        <v>59</v>
      </c>
      <c r="T34" s="25" t="s">
        <v>59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59</v>
      </c>
      <c r="C35" s="19" t="s">
        <v>59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59</v>
      </c>
      <c r="S35" s="19" t="s">
        <v>59</v>
      </c>
      <c r="T35" s="20" t="s">
        <v>59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59</v>
      </c>
      <c r="C36" s="19" t="s">
        <v>59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59</v>
      </c>
      <c r="S36" s="19" t="s">
        <v>59</v>
      </c>
      <c r="T36" s="20" t="s">
        <v>59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59</v>
      </c>
      <c r="C37" s="24" t="s">
        <v>59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59</v>
      </c>
      <c r="S37" s="24" t="s">
        <v>59</v>
      </c>
      <c r="T37" s="25" t="s">
        <v>59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59</v>
      </c>
      <c r="C38" s="24" t="s">
        <v>59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59</v>
      </c>
      <c r="S38" s="24" t="s">
        <v>59</v>
      </c>
      <c r="T38" s="25" t="s">
        <v>59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59</v>
      </c>
      <c r="C39" s="19" t="s">
        <v>59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59</v>
      </c>
      <c r="S39" s="19" t="s">
        <v>59</v>
      </c>
      <c r="T39" s="20" t="s">
        <v>59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59</v>
      </c>
      <c r="C40" s="19" t="s">
        <v>59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59</v>
      </c>
      <c r="S40" s="19" t="s">
        <v>59</v>
      </c>
      <c r="T40" s="20" t="s">
        <v>59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59</v>
      </c>
      <c r="C41" s="24" t="s">
        <v>59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59</v>
      </c>
      <c r="S41" s="24" t="s">
        <v>59</v>
      </c>
      <c r="T41" s="25" t="s">
        <v>59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59</v>
      </c>
      <c r="C42" s="24" t="s">
        <v>59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59</v>
      </c>
      <c r="S42" s="24" t="s">
        <v>59</v>
      </c>
      <c r="T42" s="25" t="s">
        <v>59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59</v>
      </c>
      <c r="C43" s="19" t="s">
        <v>59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59</v>
      </c>
      <c r="S43" s="19" t="s">
        <v>59</v>
      </c>
      <c r="T43" s="20" t="s">
        <v>59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59</v>
      </c>
      <c r="C44" s="19" t="s">
        <v>59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59</v>
      </c>
      <c r="S44" s="19" t="s">
        <v>59</v>
      </c>
      <c r="T44" s="20" t="s">
        <v>59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59</v>
      </c>
      <c r="C45" s="24" t="s">
        <v>59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59</v>
      </c>
      <c r="S45" s="24" t="s">
        <v>59</v>
      </c>
      <c r="T45" s="25" t="s">
        <v>59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59</v>
      </c>
      <c r="C46" s="24" t="s">
        <v>59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59</v>
      </c>
      <c r="S46" s="24" t="s">
        <v>59</v>
      </c>
      <c r="T46" s="25" t="s">
        <v>59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59</v>
      </c>
      <c r="C47" s="19" t="s">
        <v>59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59</v>
      </c>
      <c r="S47" s="19" t="s">
        <v>59</v>
      </c>
      <c r="T47" s="20" t="s">
        <v>59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59</v>
      </c>
      <c r="C48" s="19" t="s">
        <v>59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59</v>
      </c>
      <c r="S48" s="19" t="s">
        <v>59</v>
      </c>
      <c r="T48" s="20" t="s">
        <v>59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59</v>
      </c>
      <c r="C49" s="24" t="s">
        <v>59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59</v>
      </c>
      <c r="S49" s="24" t="s">
        <v>59</v>
      </c>
      <c r="T49" s="25" t="s">
        <v>59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59</v>
      </c>
      <c r="C50" s="24" t="s">
        <v>59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59</v>
      </c>
      <c r="S50" s="24" t="s">
        <v>59</v>
      </c>
      <c r="T50" s="25" t="s">
        <v>59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59</v>
      </c>
      <c r="C51" s="19" t="s">
        <v>59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59</v>
      </c>
      <c r="S51" s="19" t="s">
        <v>59</v>
      </c>
      <c r="T51" s="20" t="s">
        <v>59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59</v>
      </c>
      <c r="C52" s="19" t="s">
        <v>59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59</v>
      </c>
      <c r="S52" s="19" t="s">
        <v>59</v>
      </c>
      <c r="T52" s="20" t="s">
        <v>59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59</v>
      </c>
      <c r="C53" s="24" t="s">
        <v>59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59</v>
      </c>
      <c r="S53" s="24" t="s">
        <v>59</v>
      </c>
      <c r="T53" s="25" t="s">
        <v>59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59</v>
      </c>
      <c r="C54" s="24" t="s">
        <v>59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59</v>
      </c>
      <c r="S54" s="24" t="s">
        <v>59</v>
      </c>
      <c r="T54" s="25" t="s">
        <v>59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59</v>
      </c>
      <c r="C55" s="19" t="s">
        <v>59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59</v>
      </c>
      <c r="S55" s="19" t="s">
        <v>59</v>
      </c>
      <c r="T55" s="20" t="s">
        <v>59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59</v>
      </c>
      <c r="C56" s="19" t="s">
        <v>59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59</v>
      </c>
      <c r="S56" s="19" t="s">
        <v>59</v>
      </c>
      <c r="T56" s="20" t="s">
        <v>59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59</v>
      </c>
      <c r="C57" s="24" t="s">
        <v>59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59</v>
      </c>
      <c r="S57" s="24" t="s">
        <v>59</v>
      </c>
      <c r="T57" s="25" t="s">
        <v>59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59</v>
      </c>
      <c r="C58" s="24" t="s">
        <v>59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59</v>
      </c>
      <c r="S58" s="24" t="s">
        <v>59</v>
      </c>
      <c r="T58" s="25" t="s">
        <v>59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59</v>
      </c>
      <c r="C59" s="19" t="s">
        <v>59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59</v>
      </c>
      <c r="S59" s="19" t="s">
        <v>59</v>
      </c>
      <c r="T59" s="20" t="s">
        <v>59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59</v>
      </c>
      <c r="C60" s="19" t="s">
        <v>59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59</v>
      </c>
      <c r="S60" s="19" t="s">
        <v>59</v>
      </c>
      <c r="T60" s="20" t="s">
        <v>59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59</v>
      </c>
      <c r="C61" s="24" t="s">
        <v>59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59</v>
      </c>
      <c r="S61" s="24" t="s">
        <v>59</v>
      </c>
      <c r="T61" s="25" t="s">
        <v>59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59</v>
      </c>
      <c r="C62" s="24" t="s">
        <v>59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59</v>
      </c>
      <c r="S62" s="24" t="s">
        <v>59</v>
      </c>
      <c r="T62" s="25" t="s">
        <v>59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59</v>
      </c>
      <c r="C63" s="19" t="s">
        <v>59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59</v>
      </c>
      <c r="S63" s="19" t="s">
        <v>59</v>
      </c>
      <c r="T63" s="20" t="s">
        <v>59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59</v>
      </c>
      <c r="C64" s="19" t="s">
        <v>59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59</v>
      </c>
      <c r="S64" s="19" t="s">
        <v>59</v>
      </c>
      <c r="T64" s="20" t="s">
        <v>59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59</v>
      </c>
      <c r="C65" s="24" t="s">
        <v>59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59</v>
      </c>
      <c r="S65" s="24" t="s">
        <v>59</v>
      </c>
      <c r="T65" s="25" t="s">
        <v>59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59</v>
      </c>
      <c r="C66" s="24" t="s">
        <v>59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59</v>
      </c>
      <c r="S66" s="24" t="s">
        <v>59</v>
      </c>
      <c r="T66" s="25" t="s">
        <v>59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59</v>
      </c>
      <c r="C67" s="19" t="s">
        <v>59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59</v>
      </c>
      <c r="S67" s="19" t="s">
        <v>59</v>
      </c>
      <c r="T67" s="20" t="s">
        <v>59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59</v>
      </c>
      <c r="C68" s="19" t="s">
        <v>59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59</v>
      </c>
      <c r="S68" s="19" t="s">
        <v>59</v>
      </c>
      <c r="T68" s="20" t="s">
        <v>59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59</v>
      </c>
      <c r="C69" s="24" t="s">
        <v>59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59</v>
      </c>
      <c r="S69" s="24" t="s">
        <v>59</v>
      </c>
      <c r="T69" s="25" t="s">
        <v>59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59</v>
      </c>
      <c r="C70" s="24" t="s">
        <v>59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59</v>
      </c>
      <c r="S70" s="24" t="s">
        <v>59</v>
      </c>
      <c r="T70" s="25" t="s">
        <v>59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59</v>
      </c>
      <c r="C71" s="19" t="s">
        <v>59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59</v>
      </c>
      <c r="S71" s="19" t="s">
        <v>59</v>
      </c>
      <c r="T71" s="20" t="s">
        <v>59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59</v>
      </c>
      <c r="C72" s="19" t="s">
        <v>59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59</v>
      </c>
      <c r="S72" s="19" t="s">
        <v>59</v>
      </c>
      <c r="T72" s="20" t="s">
        <v>59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59</v>
      </c>
      <c r="C73" s="24" t="s">
        <v>59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59</v>
      </c>
      <c r="S73" s="24" t="s">
        <v>59</v>
      </c>
      <c r="T73" s="25" t="s">
        <v>59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59</v>
      </c>
      <c r="C74" s="24" t="s">
        <v>59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59</v>
      </c>
      <c r="S74" s="24" t="s">
        <v>59</v>
      </c>
      <c r="T74" s="25" t="s">
        <v>59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59</v>
      </c>
      <c r="C75" s="19" t="s">
        <v>59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59</v>
      </c>
      <c r="S75" s="19" t="s">
        <v>59</v>
      </c>
      <c r="T75" s="20" t="s">
        <v>59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59</v>
      </c>
      <c r="C76" s="19" t="s">
        <v>59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59</v>
      </c>
      <c r="S76" s="19" t="s">
        <v>59</v>
      </c>
      <c r="T76" s="20" t="s">
        <v>59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59</v>
      </c>
      <c r="C77" s="24" t="s">
        <v>59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59</v>
      </c>
      <c r="S77" s="24" t="s">
        <v>59</v>
      </c>
      <c r="T77" s="25" t="s">
        <v>59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59</v>
      </c>
      <c r="C78" s="24" t="s">
        <v>59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59</v>
      </c>
      <c r="S78" s="24" t="s">
        <v>59</v>
      </c>
      <c r="T78" s="25" t="s">
        <v>59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59</v>
      </c>
      <c r="C79" s="19" t="s">
        <v>59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59</v>
      </c>
      <c r="S79" s="19" t="s">
        <v>59</v>
      </c>
      <c r="T79" s="20" t="s">
        <v>59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59</v>
      </c>
      <c r="C80" s="19" t="s">
        <v>59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59</v>
      </c>
      <c r="S80" s="19" t="s">
        <v>59</v>
      </c>
      <c r="T80" s="20" t="s">
        <v>59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59</v>
      </c>
      <c r="C81" s="24" t="s">
        <v>59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59</v>
      </c>
      <c r="S81" s="24" t="s">
        <v>59</v>
      </c>
      <c r="T81" s="25" t="s">
        <v>59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59</v>
      </c>
      <c r="C82" s="24" t="s">
        <v>59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59</v>
      </c>
      <c r="S82" s="24" t="s">
        <v>59</v>
      </c>
      <c r="T82" s="25" t="s">
        <v>59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59</v>
      </c>
      <c r="C83" s="19" t="s">
        <v>59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59</v>
      </c>
      <c r="S83" s="19" t="s">
        <v>59</v>
      </c>
      <c r="T83" s="20" t="s">
        <v>59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59</v>
      </c>
      <c r="C84" s="19" t="s">
        <v>59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59</v>
      </c>
      <c r="S84" s="19" t="s">
        <v>59</v>
      </c>
      <c r="T84" s="20" t="s">
        <v>59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59</v>
      </c>
      <c r="C85" s="24" t="s">
        <v>59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59</v>
      </c>
      <c r="S85" s="24" t="s">
        <v>59</v>
      </c>
      <c r="T85" s="25" t="s">
        <v>59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59</v>
      </c>
      <c r="C86" s="24" t="s">
        <v>59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59</v>
      </c>
      <c r="S86" s="24" t="s">
        <v>59</v>
      </c>
      <c r="T86" s="25" t="s">
        <v>59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59</v>
      </c>
      <c r="C87" s="19" t="s">
        <v>59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59</v>
      </c>
      <c r="S87" s="19" t="s">
        <v>59</v>
      </c>
      <c r="T87" s="20" t="s">
        <v>59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59</v>
      </c>
      <c r="C88" s="19" t="s">
        <v>59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59</v>
      </c>
      <c r="S88" s="19" t="s">
        <v>59</v>
      </c>
      <c r="T88" s="20" t="s">
        <v>59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59</v>
      </c>
      <c r="C89" s="24" t="s">
        <v>59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59</v>
      </c>
      <c r="S89" s="24" t="s">
        <v>59</v>
      </c>
      <c r="T89" s="25" t="s">
        <v>59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59</v>
      </c>
      <c r="C90" s="24" t="s">
        <v>59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59</v>
      </c>
      <c r="S90" s="24" t="s">
        <v>59</v>
      </c>
      <c r="T90" s="25" t="s">
        <v>59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59</v>
      </c>
      <c r="C91" s="19" t="s">
        <v>59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59</v>
      </c>
      <c r="S91" s="19" t="s">
        <v>59</v>
      </c>
      <c r="T91" s="20" t="s">
        <v>59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59</v>
      </c>
      <c r="C92" s="19" t="s">
        <v>59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59</v>
      </c>
      <c r="S92" s="19" t="s">
        <v>59</v>
      </c>
      <c r="T92" s="20" t="s">
        <v>59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59</v>
      </c>
      <c r="C93" s="24" t="s">
        <v>59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59</v>
      </c>
      <c r="S93" s="24" t="s">
        <v>59</v>
      </c>
      <c r="T93" s="25" t="s">
        <v>59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59</v>
      </c>
      <c r="C94" s="24" t="s">
        <v>59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59</v>
      </c>
      <c r="S94" s="24" t="s">
        <v>59</v>
      </c>
      <c r="T94" s="25" t="s">
        <v>59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59</v>
      </c>
      <c r="C95" s="19" t="s">
        <v>59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59</v>
      </c>
      <c r="S95" s="19" t="s">
        <v>59</v>
      </c>
      <c r="T95" s="20" t="s">
        <v>59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59</v>
      </c>
      <c r="C96" s="19" t="s">
        <v>59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59</v>
      </c>
      <c r="S96" s="19" t="s">
        <v>59</v>
      </c>
      <c r="T96" s="20" t="s">
        <v>59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59</v>
      </c>
      <c r="C97" s="24" t="s">
        <v>59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59</v>
      </c>
      <c r="S97" s="24" t="s">
        <v>59</v>
      </c>
      <c r="T97" s="25" t="s">
        <v>59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59</v>
      </c>
      <c r="C98" s="24" t="s">
        <v>59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59</v>
      </c>
      <c r="S98" s="24" t="s">
        <v>59</v>
      </c>
      <c r="T98" s="25" t="s">
        <v>59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59</v>
      </c>
      <c r="C99" s="19" t="s">
        <v>59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59</v>
      </c>
      <c r="S99" s="19" t="s">
        <v>59</v>
      </c>
      <c r="T99" s="20" t="s">
        <v>59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59</v>
      </c>
      <c r="C100" s="19" t="s">
        <v>59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59</v>
      </c>
      <c r="S100" s="19" t="s">
        <v>59</v>
      </c>
      <c r="T100" s="20" t="s">
        <v>59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59</v>
      </c>
      <c r="C101" s="24" t="s">
        <v>59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59</v>
      </c>
      <c r="S101" s="24" t="s">
        <v>59</v>
      </c>
      <c r="T101" s="25" t="s">
        <v>59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59</v>
      </c>
      <c r="C102" s="24" t="s">
        <v>59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59</v>
      </c>
      <c r="S102" s="24" t="s">
        <v>59</v>
      </c>
      <c r="T102" s="25" t="s">
        <v>59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59</v>
      </c>
      <c r="C103" s="19" t="s">
        <v>59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59</v>
      </c>
      <c r="S103" s="19" t="s">
        <v>59</v>
      </c>
      <c r="T103" s="20" t="s">
        <v>59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59</v>
      </c>
      <c r="C104" s="19" t="s">
        <v>59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59</v>
      </c>
      <c r="S104" s="19" t="s">
        <v>59</v>
      </c>
      <c r="T104" s="20" t="s">
        <v>59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59</v>
      </c>
      <c r="C105" s="24" t="s">
        <v>59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59</v>
      </c>
      <c r="S105" s="24" t="s">
        <v>59</v>
      </c>
      <c r="T105" s="25" t="s">
        <v>59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59</v>
      </c>
      <c r="C106" s="24" t="s">
        <v>59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59</v>
      </c>
      <c r="S106" s="24" t="s">
        <v>59</v>
      </c>
      <c r="T106" s="25" t="s">
        <v>59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59</v>
      </c>
      <c r="C107" s="19" t="s">
        <v>59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59</v>
      </c>
      <c r="S107" s="19" t="s">
        <v>59</v>
      </c>
      <c r="T107" s="20" t="s">
        <v>59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59</v>
      </c>
      <c r="C108" s="19" t="s">
        <v>59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59</v>
      </c>
      <c r="S108" s="19" t="s">
        <v>59</v>
      </c>
      <c r="T108" s="20" t="s">
        <v>59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59</v>
      </c>
      <c r="C109" s="24" t="s">
        <v>59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59</v>
      </c>
      <c r="S109" s="24" t="s">
        <v>59</v>
      </c>
      <c r="T109" s="25" t="s">
        <v>59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59</v>
      </c>
      <c r="C110" s="24" t="s">
        <v>59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59</v>
      </c>
      <c r="S110" s="24" t="s">
        <v>59</v>
      </c>
      <c r="T110" s="25" t="s">
        <v>59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59</v>
      </c>
      <c r="C111" s="19" t="s">
        <v>59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59</v>
      </c>
      <c r="S111" s="19" t="s">
        <v>59</v>
      </c>
      <c r="T111" s="20" t="s">
        <v>59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59</v>
      </c>
      <c r="C112" s="19" t="s">
        <v>59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59</v>
      </c>
      <c r="S112" s="19" t="s">
        <v>59</v>
      </c>
      <c r="T112" s="20" t="s">
        <v>59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59</v>
      </c>
      <c r="C113" s="24" t="s">
        <v>59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59</v>
      </c>
      <c r="S113" s="24" t="s">
        <v>59</v>
      </c>
      <c r="T113" s="25" t="s">
        <v>59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59</v>
      </c>
      <c r="C114" s="24" t="s">
        <v>59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59</v>
      </c>
      <c r="S114" s="24" t="s">
        <v>59</v>
      </c>
      <c r="T114" s="25" t="s">
        <v>59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59</v>
      </c>
      <c r="C115" s="19" t="s">
        <v>59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59</v>
      </c>
      <c r="S115" s="19" t="s">
        <v>59</v>
      </c>
      <c r="T115" s="20" t="s">
        <v>59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59</v>
      </c>
      <c r="C116" s="19" t="s">
        <v>59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59</v>
      </c>
      <c r="S116" s="19" t="s">
        <v>59</v>
      </c>
      <c r="T116" s="20" t="s">
        <v>59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59</v>
      </c>
      <c r="C117" s="24" t="s">
        <v>59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59</v>
      </c>
      <c r="S117" s="24" t="s">
        <v>59</v>
      </c>
      <c r="T117" s="25" t="s">
        <v>59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59</v>
      </c>
      <c r="C118" s="24" t="s">
        <v>59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59</v>
      </c>
      <c r="S118" s="24" t="s">
        <v>59</v>
      </c>
      <c r="T118" s="25" t="s">
        <v>59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59</v>
      </c>
      <c r="C119" s="19" t="s">
        <v>59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59</v>
      </c>
      <c r="S119" s="19" t="s">
        <v>59</v>
      </c>
      <c r="T119" s="20" t="s">
        <v>59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59</v>
      </c>
      <c r="C120" s="19" t="s">
        <v>59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59</v>
      </c>
      <c r="S120" s="19" t="s">
        <v>59</v>
      </c>
      <c r="T120" s="20" t="s">
        <v>59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59</v>
      </c>
      <c r="C121" s="24" t="s">
        <v>59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59</v>
      </c>
      <c r="S121" s="24" t="s">
        <v>59</v>
      </c>
      <c r="T121" s="25" t="s">
        <v>59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59</v>
      </c>
      <c r="C122" s="24" t="s">
        <v>59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59</v>
      </c>
      <c r="S122" s="24" t="s">
        <v>59</v>
      </c>
      <c r="T122" s="25" t="s">
        <v>59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2024-11-12T02:06:58Z</dcterms:created>
  <dc:creator>Unknown</dc:creator>
</cp:coreProperties>
</file>